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<sst xmlns="http://schemas.openxmlformats.org/spreadsheetml/2006/main" count="56" uniqueCount="56">
  <si>
    <t>Пояснение</t>
  </si>
  <si>
    <t>Определить принадлежность к типам ОГ - EXII, EXIII, AT, FL  (Свидетельство допог имеют). Если на машине установлены пустые ЖЕЛТЫЕ таблички, значит это не EXII, EXIII, AT, FL .</t>
  </si>
  <si>
    <t>РЕКЛАМА не допустима на транспортном средствени в каком виде, кроме ЛОГОТИПА собственника транспортного средства (без телефонов и других контактов).</t>
  </si>
  <si>
    <t>ЭЛЕКТРОПРОВОДКА – должны отсутствовать видимые повреждения и скрутки по всей внешней поверхности. А также в районе рамы т/с. Требования на внутренность кабины не распространяется</t>
  </si>
  <si>
    <t xml:space="preserve">Не должно быть видимых разрывов внешней оболочки, например если видно что из под внешней гофры идут изолированные отдельные жилы - недопустимо </t>
  </si>
  <si>
    <t>Клеммы аккумулятора ( в случае наличия аккумулятора в ящике ппц) должны быть электрически изолированы (резиновые колпачки) 9.2.2.5</t>
  </si>
  <si>
    <t>Если установлен аккумулятор, то и ГВАКБ должен быть со всеми требованиями</t>
  </si>
  <si>
    <t>ЗАЗЕМЛЕНИЕ. Только ЦИСТЕРНЫ НЕФТЕПРОДУКТЫ - наличие и исправность зажимов (устройств) заземляющих тросов и приспособлений п. 22.9.1 приложение 8 ТР ТС 018/2011</t>
  </si>
  <si>
    <t xml:space="preserve">ЗАЗЕМЛЕНИЕ между цистерной и рамой. Для ВСЕ рамных автоцистерн </t>
  </si>
  <si>
    <t>ЗАЗЕМЛЕНИЕ. Наличие устройства, обеспечивающий электрическое подсоединение (на конце кабеля разъем/клещи/штырь). Крепится непосредственно к цистерне. Маркировка "символ заземления" обязательна (п. 6.8.2.1.27 прил А ДОПОГ)</t>
  </si>
  <si>
    <t>Для огнеопасного (газы, нефтепродукты и т.п.) - температура вспышки  МЕНЕЕ 60 градусов</t>
  </si>
  <si>
    <t>Сопротивление электрической цепи цистерны для перевозки опасных грузов и устройств для защиты от статического электричества.</t>
  </si>
  <si>
    <t>Уточнить наличие Акта проверки сопротивлений электрической цепи цистерны. В случае отсутствия предложить сделать.</t>
  </si>
  <si>
    <t>Пневматические соединения (должны быть без запорных кранов) для всех.</t>
  </si>
  <si>
    <t>МЕХАНИЗМ ЗАЩИНЫ от случайного рассоединения электрических соединений между тягачом и прицепом. Для Всех</t>
  </si>
  <si>
    <t xml:space="preserve">МЕХАНИЗМ ЗАЩИНЫ цистерн с сжиженным газом давление до 1,8 МПаГАЗ (пропан-бутан) предохранительная цепь или трос перед сцепным устройством (п. 1.20.9 приложение №6 ТР ТС 018/2011 </t>
  </si>
  <si>
    <t>АБС/ЕБС  надо если:</t>
  </si>
  <si>
    <t xml:space="preserve">1)  тс  EXIII, AT, FL  и макс масса автомобиля свыше 16 тонн или прицепа свыше 10 тонн. 
2)  тс EXII, EXIII, AT, FL  макс массы свыше 3,5 тонн и впервые зарегистрированы с 1 апреля 2018 года. 
3)  тс не EXII, EXIII, AT, FL вне зависимости от массы, впервые зарегистрированные – АБС нужен тем, которые зарегистрированы с 1 июля 1997 года. </t>
  </si>
  <si>
    <t>АБС/ЕБС  Щелчки  после включения зажигания (для всех кому положено иметь АБС)</t>
  </si>
  <si>
    <t>КРАН растормаживания полуприцепа (для всех кому положено иметь АБС)</t>
  </si>
  <si>
    <t>ЭНЕРГОАККУМУЛЯТОРЫ наличие (для всех кому положено иметь АБС)</t>
  </si>
  <si>
    <t>ОГНЕТУШИТЕЛИ – на тс свыше 3,5 тонн не менее двух по 6 кг</t>
  </si>
  <si>
    <t>ОГНЕТУШИТЕЛИ должны быть в коробах или защищены от окружающей среды. Для всех ог</t>
  </si>
  <si>
    <t>НАДПИСЬ на цистерне «ОГНЕОПАСНО» по бокам и сзади бочки. НЕФТЕПРОДУКТЫ только</t>
  </si>
  <si>
    <t>НАДПИСЬ «При наполнении….» только на цистернах, ТОЛЬКО НЕФТЕПРОДУКТЫ</t>
  </si>
  <si>
    <t>ЗНАК ОПАСНОСТИ – ромб с номером опасности с задней части и по бокам бочки - на всех ОГ</t>
  </si>
  <si>
    <t>ТАБЛИЧКИ оранжевого цвета. Сзади, по бокам. Для дизеля 1202и бензина 1203 можно только  сзади. ЦИФРЫ должны быть выпуклыми.</t>
  </si>
  <si>
    <t>НАКЛЕЙКА «дохлая рыба» сзади и по бокам бочки в зависимости от класса ОГ (на бензине 1202 и дизеле 1203 должна быть)</t>
  </si>
  <si>
    <t xml:space="preserve">ТАБЛИЧКА МЕТАЛЛИЧЕСКАЯ (или гравировка на самой цистерне) о собственнике и массе автоцистерны пустой и полной на САМОЙ ЦИСТЕРНЕ п. 6.8.2.5.2 ДОПОГ </t>
  </si>
  <si>
    <t>ВЗРЫВОБЕЗОПАСНОСТЬ, ТОЛЬКО FL.  Шкаф сливной арматуры (внутреннее пространство) Все электроприборы (вне зависимости от способа подключения) должны иметь маркировку Ех - взрывобезопасны.</t>
  </si>
  <si>
    <t>(проверить принадлежность к FL в свидетельстве о допущении ДОПОГ на автомобиль) Внимание на розетку оптических датчиков и концевика сигнала открытия шкафа</t>
  </si>
  <si>
    <t>ВЗРЫВОБЕЗОПАСНОСТЬ, ТОЛЬКО FL. Если сверху есть электроприборы, и они находятся ближе 50 см от воздушных клапанов, системы пароотвведения - эти электроприборы должны иметь знак маркировки Ех.</t>
  </si>
  <si>
    <t>Особое внимание на датчики открытия люков и оптические датчики перелива</t>
  </si>
  <si>
    <t>ОТОПИТЕЛИ автономные должны иметь маркировку "E  R122" п. 9.2.4.7.1. ДОПОГ</t>
  </si>
  <si>
    <t xml:space="preserve">ОТОПИТЕЛЬ/ПОДОГРЕВАТЕЛЬ только ДЛЯ FL. после отключения ДВС должен прекратить подачу воздуха в камеру сгорания не позднее чем через 40 секунд.  </t>
  </si>
  <si>
    <t>ОТОПИТЕЛЬ/ПОДОГРЕВАТЕЛЬ если имеет отдельный бак, обязательно иметь штатную крышку топливного бака. На дополнительном баке должна быть информация о типе используемого топлива и указатель на заливную горловину.</t>
  </si>
  <si>
    <t>ОТОПИТЕЛЬ/ПОДОГРЕВАТЕЛЬ если имеет дополнительный топливный бак, ЗАПРЕЩЕНО его (бака) размещение в кабине т/с или в месте размещения перевозимого груза.</t>
  </si>
  <si>
    <t>ОТОПИТЕЛЬ/ПОДОГРЕВАТЕЛЬ запрещено использование на газовом топливе</t>
  </si>
  <si>
    <t xml:space="preserve">Башмаки противооткатные </t>
  </si>
  <si>
    <t>2 штуки</t>
  </si>
  <si>
    <t>Цистерна. Осмотр цистерны на соответствие 6.8 ДОПОГ (утверждение типа цистерны)</t>
  </si>
  <si>
    <t>Цистерна. Защита верхних фитингов и обордования от опрокидывания</t>
  </si>
  <si>
    <t>в соответствии с основными принципами конструкций защиты, предусмотренных EN 13094</t>
  </si>
  <si>
    <t>Цистерна. Донные клапана. Маркировка.</t>
  </si>
  <si>
    <t>Маркировка: EN 13308 или 13316; наименование производителя донника; серийный номер донника или дата его изготовления; максимально допустимое рабочее давление</t>
  </si>
  <si>
    <t>Цистерна. Люки (смотровые крышки)</t>
  </si>
  <si>
    <t>Маркировка: EN 13314 и/или 13317; наименование производителя; серийный номер крышки или дата ее изготовления; максимально допустимое рабочее давление</t>
  </si>
  <si>
    <t>Цистерна Дыхательные клапна</t>
  </si>
  <si>
    <t>Маркировка: EN 14595 и 16852; наименование производителя; серийный номер клапана или дата его изготовления; давление полного открытия (в кПа); пропускная способность при рабочем избыточном давлении, при давлении полного открытия плюс 30 кПа (в м3/ч при температуре 20 °C);  пропускная способность при вакуумметрическом давлении, при давлении полного открытия минус 3 кПа (в м3/ч при температуре 20 °C);</t>
  </si>
  <si>
    <t>Цистерна. Клапаны отвода паров</t>
  </si>
  <si>
    <t>Маркировка: EN 13082; наименование производителя; серийный номер  или дата их изготовления; максимально допустимое рабочее давление</t>
  </si>
  <si>
    <t>Цистерна. Датчик (оптический) ограничения нижнего налива</t>
  </si>
  <si>
    <t>Маркировка: ЕАС; Ех (в квадрате), номер сертификата соответствия ТР ТС 012/201; наименование органа сертификации, выдавшего сертификат соответствия ТР ТС 012/2011; заводской номер датчика; наименование производителя.</t>
  </si>
  <si>
    <t>Цистерна. Розетка датчиков (оптических) ограничения нижнего налива</t>
  </si>
  <si>
    <t>Если установлена менее чем 0,5 метров от устройств пароотвода, вентиляционных устройств и дыхательных клапанов, то маркировка: ЕАС; Ех (в квадрате), номер сертификата соответствия ТР ТС 012/201; наименование органа сертификации, выдавшего сертификат соответствия ТР ТС 012/2011; заводской номер рорзетки; наименование производителя</t>
  </si>
  <si>
    <t>Чек-лист Полуприцеп/прицеп для 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</si>
</sst>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left"/>
    </xf>
    <xf numFmtId="0" fontId="0" fillId="0" borderId="11" xfId="0" applyNumberFormat="1" applyFont="1" applyBorder="1" applyAlignment="1">
      <alignment horizontal="justify" vertical="top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R44"/>
  <sheetViews>
    <sheetView tabSelected="1" zoomScalePageLayoutView="0" workbookViewId="0" topLeftCell="A1">
      <selection activeCell="M7" sqref="M7:R7"/>
    </sheetView>
  </sheetViews>
  <sheetFormatPr defaultColWidth="9.33203125" defaultRowHeight="11.25"/>
  <cols>
    <col min="1" max="1" width="10.5" style="0" customWidth="1"/>
    <col min="2" max="2" width="0.65625" style="2" customWidth="1"/>
    <col min="3" max="3" width="6.5" style="0" customWidth="1"/>
    <col min="4" max="4" width="14.66015625" style="0" customWidth="1"/>
    <col min="5" max="7" width="2.33203125" style="0" customWidth="1"/>
    <col min="8" max="8" width="8.33203125" style="0" customWidth="1"/>
    <col min="9" max="9" width="2.33203125" style="0" customWidth="1"/>
    <col min="10" max="10" width="8.66015625" style="0" customWidth="1"/>
    <col min="11" max="15" width="5.33203125" style="0" customWidth="1"/>
    <col min="16" max="16" width="9.83203125" style="0" customWidth="1"/>
    <col min="17" max="17" width="3.66015625" style="0" customWidth="1"/>
    <col min="18" max="16384" width="10.66015625" style="0" customWidth="1"/>
  </cols>
  <sheetData>
    <row r="1" ht="3.75" customHeight="1">
      <c r="B1"/>
    </row>
    <row r="2" spans="3:18" ht="21" customHeight="1">
      <c r="C2" s="1" t="s">
        <v>55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2.75" customHeight="1">
      <c r="B3"/>
      <c r="C3" s="3"/>
      <c r="D3" s="5"/>
      <c r="E3" s="5"/>
      <c r="F3" s="5"/>
      <c r="G3" s="6"/>
      <c r="H3" s="6"/>
      <c r="I3" s="6"/>
      <c r="J3" s="6"/>
      <c r="K3" s="6"/>
      <c r="L3" s="6"/>
      <c r="M3" s="7" t="s">
        <v>0</v>
      </c>
      <c r="N3" s="7"/>
      <c r="O3" s="7"/>
      <c r="P3" s="7"/>
      <c r="Q3" s="7"/>
      <c r="R3" s="7"/>
    </row>
    <row r="4" spans="2:18" ht="12.75" customHeight="1">
      <c r="B4"/>
      <c r="C4" s="3"/>
      <c r="D4" s="5"/>
      <c r="E4" s="5"/>
      <c r="F4" s="5"/>
      <c r="G4" s="11"/>
      <c r="H4" s="11"/>
      <c r="I4" s="11"/>
      <c r="J4" s="11"/>
      <c r="K4" s="11"/>
      <c r="L4" s="11"/>
      <c r="M4" s="8"/>
      <c r="N4" s="9"/>
      <c r="O4" s="9"/>
      <c r="P4" s="9"/>
      <c r="Q4" s="9"/>
      <c r="R4" s="10"/>
    </row>
    <row r="5" spans="2:18" ht="42.75" customHeight="1">
      <c r="B5"/>
      <c r="C5" s="4">
        <v>1</v>
      </c>
      <c r="D5" s="12" t="s">
        <v>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18" ht="21.75" customHeight="1">
      <c r="B6"/>
      <c r="C6" s="13">
        <f>C5+1</f>
        <v>2</v>
      </c>
      <c r="D6" s="14" t="s">
        <v>40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25.5" customHeight="1">
      <c r="B7"/>
      <c r="C7" s="13">
        <f aca="true" t="shared" si="0" ref="C7:C44">C6+1</f>
        <v>3</v>
      </c>
      <c r="D7" s="15" t="s">
        <v>41</v>
      </c>
      <c r="E7" s="16"/>
      <c r="F7" s="16"/>
      <c r="G7" s="16"/>
      <c r="H7" s="16"/>
      <c r="I7" s="16"/>
      <c r="J7" s="16"/>
      <c r="K7" s="16"/>
      <c r="L7" s="17"/>
      <c r="M7" s="15" t="s">
        <v>42</v>
      </c>
      <c r="N7" s="16"/>
      <c r="O7" s="16"/>
      <c r="P7" s="16"/>
      <c r="Q7" s="16"/>
      <c r="R7" s="17"/>
    </row>
    <row r="8" spans="2:18" ht="34.5" customHeight="1">
      <c r="B8"/>
      <c r="C8" s="13">
        <f t="shared" si="0"/>
        <v>4</v>
      </c>
      <c r="D8" s="15" t="s">
        <v>43</v>
      </c>
      <c r="E8" s="16"/>
      <c r="F8" s="16"/>
      <c r="G8" s="16"/>
      <c r="H8" s="16"/>
      <c r="I8" s="16"/>
      <c r="J8" s="16"/>
      <c r="K8" s="16"/>
      <c r="L8" s="17"/>
      <c r="M8" s="15" t="s">
        <v>44</v>
      </c>
      <c r="N8" s="16"/>
      <c r="O8" s="16"/>
      <c r="P8" s="16"/>
      <c r="Q8" s="16"/>
      <c r="R8" s="17"/>
    </row>
    <row r="9" spans="2:18" ht="36" customHeight="1">
      <c r="B9"/>
      <c r="C9" s="13">
        <f t="shared" si="0"/>
        <v>5</v>
      </c>
      <c r="D9" s="14" t="s">
        <v>45</v>
      </c>
      <c r="E9" s="14"/>
      <c r="F9" s="14"/>
      <c r="G9" s="14"/>
      <c r="H9" s="14"/>
      <c r="I9" s="14"/>
      <c r="J9" s="14"/>
      <c r="K9" s="14"/>
      <c r="L9" s="14"/>
      <c r="M9" s="14" t="s">
        <v>46</v>
      </c>
      <c r="N9" s="14"/>
      <c r="O9" s="14"/>
      <c r="P9" s="14"/>
      <c r="Q9" s="14"/>
      <c r="R9" s="14"/>
    </row>
    <row r="10" spans="2:18" ht="81" customHeight="1">
      <c r="B10"/>
      <c r="C10" s="13">
        <f t="shared" si="0"/>
        <v>6</v>
      </c>
      <c r="D10" s="15" t="s">
        <v>47</v>
      </c>
      <c r="E10" s="16"/>
      <c r="F10" s="16"/>
      <c r="G10" s="16"/>
      <c r="H10" s="16"/>
      <c r="I10" s="16"/>
      <c r="J10" s="16"/>
      <c r="K10" s="16"/>
      <c r="L10" s="17"/>
      <c r="M10" s="15" t="s">
        <v>48</v>
      </c>
      <c r="N10" s="16"/>
      <c r="O10" s="16"/>
      <c r="P10" s="16"/>
      <c r="Q10" s="16"/>
      <c r="R10" s="17"/>
    </row>
    <row r="11" spans="2:18" ht="26.25" customHeight="1">
      <c r="B11"/>
      <c r="C11" s="13">
        <f t="shared" si="0"/>
        <v>7</v>
      </c>
      <c r="D11" s="15" t="s">
        <v>49</v>
      </c>
      <c r="E11" s="16"/>
      <c r="F11" s="16"/>
      <c r="G11" s="16"/>
      <c r="H11" s="16"/>
      <c r="I11" s="16"/>
      <c r="J11" s="16"/>
      <c r="K11" s="16"/>
      <c r="L11" s="17"/>
      <c r="M11" s="15" t="s">
        <v>50</v>
      </c>
      <c r="N11" s="16"/>
      <c r="O11" s="16"/>
      <c r="P11" s="16"/>
      <c r="Q11" s="16"/>
      <c r="R11" s="17"/>
    </row>
    <row r="12" spans="2:18" ht="45.75" customHeight="1">
      <c r="B12"/>
      <c r="C12" s="13">
        <f t="shared" si="0"/>
        <v>8</v>
      </c>
      <c r="D12" s="14" t="s">
        <v>51</v>
      </c>
      <c r="E12" s="14"/>
      <c r="F12" s="14"/>
      <c r="G12" s="14"/>
      <c r="H12" s="14"/>
      <c r="I12" s="14"/>
      <c r="J12" s="14"/>
      <c r="K12" s="14"/>
      <c r="L12" s="14"/>
      <c r="M12" s="14" t="s">
        <v>52</v>
      </c>
      <c r="N12" s="14"/>
      <c r="O12" s="14"/>
      <c r="P12" s="14"/>
      <c r="Q12" s="14"/>
      <c r="R12" s="14"/>
    </row>
    <row r="13" spans="2:18" ht="68.25" customHeight="1">
      <c r="B13"/>
      <c r="C13" s="13">
        <f t="shared" si="0"/>
        <v>9</v>
      </c>
      <c r="D13" s="15" t="s">
        <v>53</v>
      </c>
      <c r="E13" s="16"/>
      <c r="F13" s="16"/>
      <c r="G13" s="16"/>
      <c r="H13" s="16"/>
      <c r="I13" s="16"/>
      <c r="J13" s="16"/>
      <c r="K13" s="16"/>
      <c r="L13" s="17"/>
      <c r="M13" s="15" t="s">
        <v>54</v>
      </c>
      <c r="N13" s="16"/>
      <c r="O13" s="16"/>
      <c r="P13" s="16"/>
      <c r="Q13" s="16"/>
      <c r="R13" s="17"/>
    </row>
    <row r="14" spans="2:18" ht="42.75" customHeight="1">
      <c r="B14"/>
      <c r="C14" s="4">
        <f t="shared" si="0"/>
        <v>10</v>
      </c>
      <c r="D14" s="12" t="s">
        <v>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2:18" ht="42.75" customHeight="1">
      <c r="B15"/>
      <c r="C15" s="4">
        <f t="shared" si="0"/>
        <v>11</v>
      </c>
      <c r="D15" s="12" t="s">
        <v>3</v>
      </c>
      <c r="E15" s="12"/>
      <c r="F15" s="12"/>
      <c r="G15" s="12"/>
      <c r="H15" s="12"/>
      <c r="I15" s="12"/>
      <c r="J15" s="12"/>
      <c r="K15" s="12"/>
      <c r="L15" s="12"/>
      <c r="M15" s="12" t="s">
        <v>4</v>
      </c>
      <c r="N15" s="12"/>
      <c r="O15" s="12"/>
      <c r="P15" s="12"/>
      <c r="Q15" s="12"/>
      <c r="R15" s="12"/>
    </row>
    <row r="16" spans="2:18" ht="32.25" customHeight="1">
      <c r="B16"/>
      <c r="C16" s="4">
        <f t="shared" si="0"/>
        <v>12</v>
      </c>
      <c r="D16" s="12" t="s">
        <v>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2:18" ht="21.75" customHeight="1">
      <c r="B17"/>
      <c r="C17" s="4">
        <f t="shared" si="0"/>
        <v>13</v>
      </c>
      <c r="D17" s="12" t="s">
        <v>6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2:18" ht="42.75" customHeight="1">
      <c r="B18"/>
      <c r="C18" s="4">
        <f t="shared" si="0"/>
        <v>14</v>
      </c>
      <c r="D18" s="12" t="s">
        <v>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2:18" ht="21.75" customHeight="1">
      <c r="B19"/>
      <c r="C19" s="4">
        <f t="shared" si="0"/>
        <v>15</v>
      </c>
      <c r="D19" s="12" t="s">
        <v>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2:18" ht="53.25" customHeight="1">
      <c r="B20"/>
      <c r="C20" s="4">
        <f t="shared" si="0"/>
        <v>16</v>
      </c>
      <c r="D20" s="12" t="s">
        <v>9</v>
      </c>
      <c r="E20" s="12"/>
      <c r="F20" s="12"/>
      <c r="G20" s="12"/>
      <c r="H20" s="12"/>
      <c r="I20" s="12"/>
      <c r="J20" s="12"/>
      <c r="K20" s="12"/>
      <c r="L20" s="12"/>
      <c r="M20" s="12" t="s">
        <v>10</v>
      </c>
      <c r="N20" s="12"/>
      <c r="O20" s="12"/>
      <c r="P20" s="12"/>
      <c r="Q20" s="12"/>
      <c r="R20" s="12"/>
    </row>
    <row r="21" spans="2:18" ht="42.75" customHeight="1">
      <c r="B21"/>
      <c r="C21" s="4">
        <f t="shared" si="0"/>
        <v>17</v>
      </c>
      <c r="D21" s="12" t="s">
        <v>11</v>
      </c>
      <c r="E21" s="12"/>
      <c r="F21" s="12"/>
      <c r="G21" s="12"/>
      <c r="H21" s="12"/>
      <c r="I21" s="12"/>
      <c r="J21" s="12"/>
      <c r="K21" s="12"/>
      <c r="L21" s="12"/>
      <c r="M21" s="12" t="s">
        <v>12</v>
      </c>
      <c r="N21" s="12"/>
      <c r="O21" s="12"/>
      <c r="P21" s="12"/>
      <c r="Q21" s="12"/>
      <c r="R21" s="12"/>
    </row>
    <row r="22" spans="2:18" ht="21.75" customHeight="1">
      <c r="B22"/>
      <c r="C22" s="4">
        <f t="shared" si="0"/>
        <v>18</v>
      </c>
      <c r="D22" s="12" t="s">
        <v>13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8" ht="32.25" customHeight="1">
      <c r="B23"/>
      <c r="C23" s="4">
        <f t="shared" si="0"/>
        <v>19</v>
      </c>
      <c r="D23" s="12" t="s">
        <v>14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2:18" ht="42.75" customHeight="1">
      <c r="B24"/>
      <c r="C24" s="4">
        <f t="shared" si="0"/>
        <v>20</v>
      </c>
      <c r="D24" s="12" t="s">
        <v>15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ht="95.25" customHeight="1">
      <c r="B25"/>
      <c r="C25" s="4">
        <f t="shared" si="0"/>
        <v>21</v>
      </c>
      <c r="D25" s="12" t="s">
        <v>16</v>
      </c>
      <c r="E25" s="12"/>
      <c r="F25" s="12"/>
      <c r="G25" s="12"/>
      <c r="H25" s="12"/>
      <c r="I25" s="12"/>
      <c r="J25" s="12"/>
      <c r="K25" s="12"/>
      <c r="L25" s="12"/>
      <c r="M25" s="12" t="s">
        <v>17</v>
      </c>
      <c r="N25" s="12"/>
      <c r="O25" s="12"/>
      <c r="P25" s="12"/>
      <c r="Q25" s="12"/>
      <c r="R25" s="12"/>
    </row>
    <row r="26" spans="2:18" ht="21.75" customHeight="1">
      <c r="B26"/>
      <c r="C26" s="4">
        <f t="shared" si="0"/>
        <v>22</v>
      </c>
      <c r="D26" s="12" t="s">
        <v>18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 ht="21.75" customHeight="1">
      <c r="B27"/>
      <c r="C27" s="4">
        <f t="shared" si="0"/>
        <v>23</v>
      </c>
      <c r="D27" s="12" t="s">
        <v>19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2:18" ht="21.75" customHeight="1">
      <c r="B28"/>
      <c r="C28" s="4">
        <f t="shared" si="0"/>
        <v>24</v>
      </c>
      <c r="D28" s="12" t="s">
        <v>20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2:18" ht="21.75" customHeight="1">
      <c r="B29"/>
      <c r="C29" s="4">
        <f t="shared" si="0"/>
        <v>25</v>
      </c>
      <c r="D29" s="12" t="s">
        <v>21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21.75" customHeight="1">
      <c r="B30"/>
      <c r="C30" s="4">
        <f t="shared" si="0"/>
        <v>26</v>
      </c>
      <c r="D30" s="12" t="s">
        <v>22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21.75" customHeight="1">
      <c r="B31"/>
      <c r="C31" s="4">
        <f t="shared" si="0"/>
        <v>27</v>
      </c>
      <c r="D31" s="12" t="s">
        <v>23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8" ht="21.75" customHeight="1">
      <c r="B32"/>
      <c r="C32" s="4">
        <f t="shared" si="0"/>
        <v>28</v>
      </c>
      <c r="D32" s="12" t="s">
        <v>24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ht="21.75" customHeight="1">
      <c r="B33"/>
      <c r="C33" s="4">
        <f t="shared" si="0"/>
        <v>29</v>
      </c>
      <c r="D33" s="12" t="s">
        <v>25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2:18" ht="32.25" customHeight="1">
      <c r="B34"/>
      <c r="C34" s="4">
        <f t="shared" si="0"/>
        <v>30</v>
      </c>
      <c r="D34" s="12" t="s">
        <v>26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ht="32.25" customHeight="1">
      <c r="B35"/>
      <c r="C35" s="4">
        <f t="shared" si="0"/>
        <v>31</v>
      </c>
      <c r="D35" s="12" t="s">
        <v>27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2:18" ht="32.25" customHeight="1">
      <c r="B36"/>
      <c r="C36" s="4">
        <f t="shared" si="0"/>
        <v>32</v>
      </c>
      <c r="D36" s="12" t="s">
        <v>28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18" ht="53.25" customHeight="1">
      <c r="B37"/>
      <c r="C37" s="4">
        <f t="shared" si="0"/>
        <v>33</v>
      </c>
      <c r="D37" s="12" t="s">
        <v>29</v>
      </c>
      <c r="E37" s="12"/>
      <c r="F37" s="12"/>
      <c r="G37" s="12"/>
      <c r="H37" s="12"/>
      <c r="I37" s="12"/>
      <c r="J37" s="12"/>
      <c r="K37" s="12"/>
      <c r="L37" s="12"/>
      <c r="M37" s="12" t="s">
        <v>30</v>
      </c>
      <c r="N37" s="12"/>
      <c r="O37" s="12"/>
      <c r="P37" s="12"/>
      <c r="Q37" s="12"/>
      <c r="R37" s="12"/>
    </row>
    <row r="38" spans="2:18" ht="42.75" customHeight="1">
      <c r="B38"/>
      <c r="C38" s="4">
        <f t="shared" si="0"/>
        <v>34</v>
      </c>
      <c r="D38" s="12" t="s">
        <v>31</v>
      </c>
      <c r="E38" s="12"/>
      <c r="F38" s="12"/>
      <c r="G38" s="12"/>
      <c r="H38" s="12"/>
      <c r="I38" s="12"/>
      <c r="J38" s="12"/>
      <c r="K38" s="12"/>
      <c r="L38" s="12"/>
      <c r="M38" s="12" t="s">
        <v>32</v>
      </c>
      <c r="N38" s="12"/>
      <c r="O38" s="12"/>
      <c r="P38" s="12"/>
      <c r="Q38" s="12"/>
      <c r="R38" s="12"/>
    </row>
    <row r="39" spans="2:18" ht="21.75" customHeight="1">
      <c r="B39"/>
      <c r="C39" s="4">
        <f t="shared" si="0"/>
        <v>35</v>
      </c>
      <c r="D39" s="12" t="s">
        <v>33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2:18" ht="32.25" customHeight="1">
      <c r="B40"/>
      <c r="C40" s="4">
        <f t="shared" si="0"/>
        <v>36</v>
      </c>
      <c r="D40" s="12" t="s">
        <v>34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2:18" ht="53.25" customHeight="1">
      <c r="B41"/>
      <c r="C41" s="4">
        <f t="shared" si="0"/>
        <v>37</v>
      </c>
      <c r="D41" s="12" t="s">
        <v>35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2:18" ht="42.75" customHeight="1">
      <c r="B42"/>
      <c r="C42" s="4">
        <f t="shared" si="0"/>
        <v>38</v>
      </c>
      <c r="D42" s="12" t="s">
        <v>36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2:18" ht="21.75" customHeight="1">
      <c r="B43"/>
      <c r="C43" s="4">
        <f t="shared" si="0"/>
        <v>39</v>
      </c>
      <c r="D43" s="12" t="s">
        <v>37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2:18" ht="11.25" customHeight="1">
      <c r="B44"/>
      <c r="C44" s="4">
        <f t="shared" si="0"/>
        <v>40</v>
      </c>
      <c r="D44" s="12" t="s">
        <v>38</v>
      </c>
      <c r="E44" s="12"/>
      <c r="F44" s="12"/>
      <c r="G44" s="12"/>
      <c r="H44" s="12"/>
      <c r="I44" s="12"/>
      <c r="J44" s="12"/>
      <c r="K44" s="12"/>
      <c r="L44" s="12"/>
      <c r="M44" s="12" t="s">
        <v>39</v>
      </c>
      <c r="N44" s="12"/>
      <c r="O44" s="12"/>
      <c r="P44" s="12"/>
      <c r="Q44" s="12"/>
      <c r="R44" s="12"/>
    </row>
  </sheetData>
  <sheetProtection/>
  <mergeCells count="86">
    <mergeCell ref="M11:R11"/>
    <mergeCell ref="D12:L12"/>
    <mergeCell ref="M12:R12"/>
    <mergeCell ref="D13:L13"/>
    <mergeCell ref="M13:R13"/>
    <mergeCell ref="D44:L44"/>
    <mergeCell ref="M44:R44"/>
    <mergeCell ref="D6:L6"/>
    <mergeCell ref="M6:R6"/>
    <mergeCell ref="D7:L7"/>
    <mergeCell ref="M7:R7"/>
    <mergeCell ref="D8:L8"/>
    <mergeCell ref="M8:R8"/>
    <mergeCell ref="D9:L9"/>
    <mergeCell ref="D42:L42"/>
    <mergeCell ref="M42:R42"/>
    <mergeCell ref="D43:L43"/>
    <mergeCell ref="M43:R43"/>
    <mergeCell ref="D40:L40"/>
    <mergeCell ref="M40:R40"/>
    <mergeCell ref="D41:L41"/>
    <mergeCell ref="M41:R41"/>
    <mergeCell ref="D38:L38"/>
    <mergeCell ref="M38:R38"/>
    <mergeCell ref="D39:L39"/>
    <mergeCell ref="M39:R39"/>
    <mergeCell ref="D36:L36"/>
    <mergeCell ref="M36:R36"/>
    <mergeCell ref="D37:L37"/>
    <mergeCell ref="M37:R37"/>
    <mergeCell ref="D34:L34"/>
    <mergeCell ref="M34:R34"/>
    <mergeCell ref="D35:L35"/>
    <mergeCell ref="M35:R35"/>
    <mergeCell ref="D32:L32"/>
    <mergeCell ref="M32:R32"/>
    <mergeCell ref="D33:L33"/>
    <mergeCell ref="M33:R33"/>
    <mergeCell ref="D30:L30"/>
    <mergeCell ref="M30:R30"/>
    <mergeCell ref="D31:L31"/>
    <mergeCell ref="M31:R31"/>
    <mergeCell ref="D28:L28"/>
    <mergeCell ref="M28:R28"/>
    <mergeCell ref="D29:L29"/>
    <mergeCell ref="M29:R29"/>
    <mergeCell ref="D26:L26"/>
    <mergeCell ref="M26:R26"/>
    <mergeCell ref="D27:L27"/>
    <mergeCell ref="M27:R27"/>
    <mergeCell ref="D24:L24"/>
    <mergeCell ref="M24:R24"/>
    <mergeCell ref="D25:L25"/>
    <mergeCell ref="M25:R25"/>
    <mergeCell ref="D22:L22"/>
    <mergeCell ref="M22:R22"/>
    <mergeCell ref="D23:L23"/>
    <mergeCell ref="M23:R23"/>
    <mergeCell ref="D20:L20"/>
    <mergeCell ref="M20:R20"/>
    <mergeCell ref="D21:L21"/>
    <mergeCell ref="M21:R21"/>
    <mergeCell ref="D18:L18"/>
    <mergeCell ref="M18:R18"/>
    <mergeCell ref="D19:L19"/>
    <mergeCell ref="M19:R19"/>
    <mergeCell ref="D16:L16"/>
    <mergeCell ref="M16:R16"/>
    <mergeCell ref="D17:L17"/>
    <mergeCell ref="M17:R17"/>
    <mergeCell ref="D14:L14"/>
    <mergeCell ref="M14:R14"/>
    <mergeCell ref="D15:L15"/>
    <mergeCell ref="M15:R15"/>
    <mergeCell ref="D5:L5"/>
    <mergeCell ref="M5:R5"/>
    <mergeCell ref="M9:R9"/>
    <mergeCell ref="D10:L10"/>
    <mergeCell ref="M10:R10"/>
    <mergeCell ref="D11:L11"/>
    <mergeCell ref="C2:R2"/>
    <mergeCell ref="D3:F3"/>
    <mergeCell ref="G3:L3"/>
    <mergeCell ref="M3:R4"/>
    <mergeCell ref="D4:F4"/>
    <mergeCell ref="G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Сухомлинов Максим Владимирович</cp:lastModifiedBy>
  <cp:lastPrinted>2019-12-27T10:21:33Z</cp:lastPrinted>
  <dcterms:created xsi:type="dcterms:W3CDTF">2019-12-27T10:21:33Z</dcterms:created>
  <dcterms:modified xsi:type="dcterms:W3CDTF">2019-12-27T12:12:51Z</dcterms:modified>
  <cp:category/>
  <cp:version/>
  <cp:contentType/>
  <cp:contentStatus/>
  <cp:revision>1</cp:revision>
</cp:coreProperties>
</file>