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<sst xmlns="http://schemas.openxmlformats.org/spreadsheetml/2006/main" count="72" uniqueCount="72">
  <si>
    <t>Пояснение</t>
  </si>
  <si>
    <t>Определить принадлежность к типам ОГ - EXII, EXIII, AT, FL  (Свидетельство допог имеют). Если на машине установлены пустые ЖЕЛТЫЕ таблички, значит это не EXII, EXIII, AT, FL .</t>
  </si>
  <si>
    <t>Внимание! АТ и FL - цистерны всегда. Бортовой или Кунг могут быть только EXII или EXIII.</t>
  </si>
  <si>
    <t>РЕКЛАМА не допустима на транспортном средствени в каком виде, кроме ЛОГОТИПА собственника транспортного средства (без телефонов и других контактов).</t>
  </si>
  <si>
    <t>ЭЛЕКТРОПРОВОДКА – должны отсутствовать видимые повреждения и скрутки по всей внешней поверхности. А также в районе рамы т/с. Требования на внутренность кабины не распространяется</t>
  </si>
  <si>
    <t xml:space="preserve">Не должно быть видимых разрывов внешней оболочки, например если видно что из под внешней гофры идут изолированные отдельные жилы - недопустимо </t>
  </si>
  <si>
    <t>ЗАЗЕМЛЕНИЕ. Только ЦИСТЕРНЫ НЕФТЕПРОДУКТЫ - наличие и исправность зажимов (устройств) заземляющих тросов и приспособлений п. 22.9.1 приложение 8 ТР ТС 018/2011</t>
  </si>
  <si>
    <t>ЗАЗЕМЛЕНИЕ между цистерной и рамой. Для рамных автоцистерн. Для ВСЕХ  автоцистерн.</t>
  </si>
  <si>
    <t>Сопротивление электрической цепи цистерны для перевозки опасных грузов и устройств для защиты от статического электричества.</t>
  </si>
  <si>
    <t>Уточнить наличие Акта проверки сопротивлений электрической цепи цистерны. В случае отсутствия предложить сделать.</t>
  </si>
  <si>
    <t>МЕХАНИЗМ ЗАЩИНЫ от случайного рассоединения электрических соединений между тягачом и прицепом. Для Всех</t>
  </si>
  <si>
    <t xml:space="preserve">ГВАКБ должен быть. Должна быть маркировка IP 65 (или выше)  и Ex;  Если установлен вне ящика АКБ, должен быть в хожухе, тогда контакты ГВАКБ можно закрыть резиновыми колпачками. Если установлен вне ящика АКБ и без кожуха, контакты должны иметь защиту степени IP 54 или выше (об этом должна быть маркировка на защите контактов; Если установлен в ящике АКБ, то кожух не нужен, а контакты ГВАКБ можно закрывать резиновыми колпачками.  </t>
  </si>
  <si>
    <t>ГВАКБ Обозначение около выключателя и устройства управления из кабины. Рядом или на них.</t>
  </si>
  <si>
    <t>ГВАКБ отключает «+». Для всех машин после 2005 года должен отключать по плюсу</t>
  </si>
  <si>
    <t>ГВАКБ его КЛАВИША ДИСТАНЦИОННОГО (из кабины) управления должна быть (только FL)</t>
  </si>
  <si>
    <t xml:space="preserve">ГВАКБ его КЛАВИША ДИСТАНЦИОННОГО (из кабины) (ЕСЛИ УСТАНОВЛЕНА)  управления имеет систему защиты от случайного нажатия – крышку, двойное нажатие, включение с поворотом. </t>
  </si>
  <si>
    <t>ГВАКБ его КЛАВИША ДИСТАНЦИОННОГО (из кабины или вне кабины) (ЕСЛИ УСТАНОВЛЕНА) управления маркирована любым понятным символом.</t>
  </si>
  <si>
    <t xml:space="preserve">ГВАКБ его КЛАВИША ДИСТАНЦИОННОГО (из кабины) (ЕСЛИ УСТАНОВЛЕНА) управления, ее электроцепь должна быть защищена предохранителем около выключателя массы. </t>
  </si>
  <si>
    <t>ГВАКБ в случае если имеет устройство дистанционного управления ВНЕ кабины, то это устройство (вне кабины) должно быть защищено от случайного нажатия.</t>
  </si>
  <si>
    <t>Клеммы аккумулятора должны быть электрически изолированы (резиновые колпачки) 9.2.2.5</t>
  </si>
  <si>
    <t>В аккумуляторном отсеки клеммы должны быть в резиновом исполнении - колпачках. п. 9.2.2.5</t>
  </si>
  <si>
    <t>АБС/ЕБС  надо если:</t>
  </si>
  <si>
    <t xml:space="preserve">1)  тс  EXIII, AT, FL  и макс масса автомобиля свыше 16 тонн или прицепа свыше 10 тонн. 
2)  тс EXII, EXIII, AT, FL  макс массы свыше 3,5 тонн и впервые зарегистрированы с 1 апреля 2018 года. 
3)  тс не EXII, EXIII, AT, FL вне зависимости от массы, впервые зарегистрированные – АБС нужен тем, которые зарегистрированы с 1 июля 1997 года. </t>
  </si>
  <si>
    <t>АБС/ЕБС  Щелчки  после включения зажигания (для всех кому положено иметь АБС)</t>
  </si>
  <si>
    <t>АБС/ЕБС Красные лампы АБС в салоне автомобиля. (для всех кому положено иметь АБС)</t>
  </si>
  <si>
    <t>ЭНЕРГОАККУМУЛЯТОРЫ наличие (для всех кому положено иметь АБС)</t>
  </si>
  <si>
    <t xml:space="preserve">УОС. НАДО если нет знака утверждения 89 правилам на корпусе автомобиля и нет информации в особых отметках сртс следующим тс:
</t>
  </si>
  <si>
    <t>1) ВСЕ ОГ  макс массы свыше 3,5 тонн и впервые зарегистрированы с 1 января  2008 года;
2) ВСЕ ОГмакс массы свыше 12 тонн и впервые зарегистрированы с 1 января 1988 года;</t>
  </si>
  <si>
    <t>УОС. Наклейка УОС установлен</t>
  </si>
  <si>
    <t>УОС. Знак 90км на самом автомобиле.</t>
  </si>
  <si>
    <t xml:space="preserve">МАЯК наличие/количество/исправность (на ОГ, которые возят: </t>
  </si>
  <si>
    <t>1) легковоспламеняющиеся (класс 3);
2) взрывчатые (класс 1);
3) радиоактивные (класс 7);
4) ядовитые грузы (значек яд).</t>
  </si>
  <si>
    <t>ОГНЕТУШИТЕЛИ – на авто свыше 3,5 тонн не менее двух по 6 кг</t>
  </si>
  <si>
    <t>ОГНЕТУШИТЕЛИ должны быть в коробах или защищены от окружающей среды. Для всех ог</t>
  </si>
  <si>
    <t>НАДПИСЬ на цистерне «ОГНЕОПАСНО» по бокам и сзади бочки. НЕФТЕПРОДУКТЫ только</t>
  </si>
  <si>
    <t>НАДПИСЬ «При наполнении….» только на цистернах, ТОЛЬКО НЕФТЕПРОДУКТЫ</t>
  </si>
  <si>
    <t>ЗНАК ОПАСНОСТИ – ромб с номером опасности с задней части и по бокам бочки - на всех ОГ</t>
  </si>
  <si>
    <t>ТАБЛИЧКИ оранжевого цвета. Спереди, сзади, по бокам. Для дизеля 1202и бензина 1203 можно только с переди и с зади. ЦИФРЫ должны быть выпуклыми.</t>
  </si>
  <si>
    <t>НАКЛЕЙКА «дохлая рыба» сзади и по бокам бочки в зависимости от класса ОГ (на бензине 1202 и дизеле 1203 должна быть)</t>
  </si>
  <si>
    <t xml:space="preserve">ТАБЛИЧКА  МЕТАЛЛИЧЕСКАЯ (или гравировка на самой цистерне) о собственнике и массе автоцистерны пустой и полной на САМОЙ ЦИСТЕРНЕ п. 6.8.2.5.2 ДОПОГ </t>
  </si>
  <si>
    <t>ВЗРЫВОБЕЗОПАСНОСТЬ, ТОЛЬКО FL.  Шкаф сливной арматуры (внутреннее пространство) Все электроприборы (вне зависимости от способа подключения) должны иметь маркировку Ех - взрывобезопасны.</t>
  </si>
  <si>
    <t>(проверить принадлежность к FL в свидетельстве о допущении ДОПОГ на автомобиль) Внимание на розетку оптических датчиков и концевика сигнала открытия шкафа</t>
  </si>
  <si>
    <t>ВЗРЫВОБЕЗОПАСНОСТЬ, ТОЛЬКО FL. Если сверху есть электроприборы, и они находятся ближе 50 см от воздушных клапанов, системы пароотвведения - эти электроприборы должны иметь знак маркировки Ех.</t>
  </si>
  <si>
    <t>Особое внимание на датчики открытия люков и оптические датчики перелива</t>
  </si>
  <si>
    <t>ТАХОГРАФ –наличие, калибровка, госповерка на всех ОГ</t>
  </si>
  <si>
    <t>ТАХОГРАФ - если не выключается при выключенном ГВАКБ - то обязательное наличие на его "морде" знака Ех - взрывобезопасности.</t>
  </si>
  <si>
    <t>ОТОПИТЕЛИ автономные должны иметь маркировку "E  R122" п. 9.2.4.7.1. ДОПОГ</t>
  </si>
  <si>
    <t>ОТОПИТЕЛЬ/ПОДОГРЕВАТЕЛЬ после запуска загорается лампочка (появляется сигнал), видимая  водителем со своего рабочего места. После отключения лампа/сигнал гаснет/исчезает</t>
  </si>
  <si>
    <t xml:space="preserve">ОТОПИТЕЛЬ/ПОДОГРЕВАТЕЛЬ только ДЛЯ FL. после отключения ДВС должен прекратить подачу воздуха в камеру сгорания не позднее чем через 40 секунд.  </t>
  </si>
  <si>
    <t>ОТОПИТЕЛЬ/ПОДОГРЕВАТЕЛЬ если имеет отдельный бак, обязательно иметь штатную крышку топливного бака. На дополнительном баке должна быть информация о типе используемого топлива и указатель на заливную горловину.</t>
  </si>
  <si>
    <t>ОТОПИТЕЛЬ/ПОДОГРЕВАТЕЛЬ если имеет дополнительный топливный бак, ЗАПРЕЩЕНО его (бака) размещение в кабине т/с или в месте размещения перевозимого груза.</t>
  </si>
  <si>
    <t>ОТОПИТЕЛЬ/ПОДОГРЕВАТЕЛЬ запрещено использование на газовом топливе</t>
  </si>
  <si>
    <t>Башмаки протиооткатные</t>
  </si>
  <si>
    <t>2 штуки</t>
  </si>
  <si>
    <t>ЗАЗЕМЛЕНИЕ. Наличие устройства, обеспечивающий электрическое подсоединение (на конце кабеля разъем/клещи/штырь). Крепится непосредственно к цистерне. Маркировка "символ заземления" обязательна (п. 6.8.2.1.27 прил А ДОПОГ)</t>
  </si>
  <si>
    <t>Для цистен для перевозки огнеопасных грузов (газ, нефтепродукт и тп) с температурой вспышки МЕНЕЕ 60 градусов</t>
  </si>
  <si>
    <t>Чек-лист Одиночное тс для ОГ</t>
  </si>
  <si>
    <t>Цистерна. Осмотр цистерны на соответствие 6.8 ДОПОГ (утверждение типа цистерны)</t>
  </si>
  <si>
    <t>Цистерна. Защита верхних фитингов и обордования от опрокидывания</t>
  </si>
  <si>
    <t>в соответствии с основными принципами конструкций защиты, предусмотренных EN 13094</t>
  </si>
  <si>
    <t>Цистерна. Донные клапана. Маркировка.</t>
  </si>
  <si>
    <t>Маркировка: EN 13308 или 13316; наименование производителя донника; серийный номер донника или дата его изготовления; максимально допустимое рабочее давление</t>
  </si>
  <si>
    <t>Цистерна. Люки (смотровые крышки)</t>
  </si>
  <si>
    <t>Маркировка: EN 13314 и/или 13317; наименование производителя; серийный номер крышки или дата ее изготовления; максимально допустимое рабочее давление</t>
  </si>
  <si>
    <t>Цистерна Дыхательные клапна</t>
  </si>
  <si>
    <t>Маркировка: EN 14595 и 16852; наименование производителя; серийный номер клапана или дата его изготовления; давление полного открытия (в кПа); пропускная способность при рабочем избыточном давлении, при давлении полного открытия плюс 30 кПа (в м3/ч при температуре 20 °C);  пропускная способность при вакуумметрическом давлении, при давлении полного открытия минус 3 кПа (в м3/ч при температуре 20 °C);</t>
  </si>
  <si>
    <t>Цистерна. Клапаны отвода паров</t>
  </si>
  <si>
    <t>Маркировка: EN 13082; наименование производителя; серийный номер  или дата их изготовления; максимально допустимое рабочее давление</t>
  </si>
  <si>
    <t>Цистерна. Датчик (оптический) ограничения нижнего налива</t>
  </si>
  <si>
    <t>Маркировка: ЕАС; Ех (в квадрате), номер сертификата соответствия ТР ТС 012/201; наименование органа сертификации, выдавшего сертификат соответствия ТР ТС 012/2011; заводской номер датчика; наименование производителя.</t>
  </si>
  <si>
    <t>Цистерна. Розетка датчиков (оптических) ограничения нижнего налива</t>
  </si>
  <si>
    <t>Если установлена менее чем 0,5 метров от устройств пароотвода, вентиляционных устройств и дыхательных клапанов, то маркировка: ЕАС; Ех (в квадрате), номер сертификата соответствия ТР ТС 012/201; наименование органа сертификации, выдавшего сертификат соответствия ТР ТС 012/2011; заводской номер рорзетки; наименование производителя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</si>
</sst>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left"/>
    </xf>
    <xf numFmtId="0" fontId="0" fillId="0" borderId="11" xfId="0" applyNumberFormat="1" applyFont="1" applyBorder="1" applyAlignment="1">
      <alignment horizontal="justify" vertical="top" wrapText="1"/>
    </xf>
    <xf numFmtId="0" fontId="0" fillId="0" borderId="16" xfId="0" applyNumberFormat="1" applyFont="1" applyBorder="1" applyAlignment="1">
      <alignment horizontal="justify" vertical="top" wrapText="1"/>
    </xf>
    <xf numFmtId="0" fontId="0" fillId="0" borderId="17" xfId="0" applyNumberFormat="1" applyFont="1" applyBorder="1" applyAlignment="1">
      <alignment horizontal="justify" vertical="top" wrapText="1"/>
    </xf>
    <xf numFmtId="0" fontId="0" fillId="0" borderId="18" xfId="0" applyNumberFormat="1" applyFont="1" applyBorder="1" applyAlignment="1">
      <alignment horizontal="justify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R56"/>
  <sheetViews>
    <sheetView tabSelected="1" zoomScalePageLayoutView="0" workbookViewId="0" topLeftCell="A1">
      <selection activeCell="D12" sqref="D12:L12"/>
    </sheetView>
  </sheetViews>
  <sheetFormatPr defaultColWidth="9.33203125" defaultRowHeight="11.25"/>
  <cols>
    <col min="1" max="1" width="10.5" style="0" customWidth="1"/>
    <col min="2" max="2" width="0.65625" style="2" customWidth="1"/>
    <col min="3" max="3" width="6.5" style="0" customWidth="1"/>
    <col min="4" max="4" width="14.66015625" style="0" customWidth="1"/>
    <col min="5" max="7" width="2.33203125" style="0" customWidth="1"/>
    <col min="8" max="8" width="8.33203125" style="0" customWidth="1"/>
    <col min="9" max="9" width="2.33203125" style="0" customWidth="1"/>
    <col min="10" max="10" width="8.66015625" style="0" customWidth="1"/>
    <col min="11" max="15" width="5.33203125" style="0" customWidth="1"/>
    <col min="16" max="16" width="9.83203125" style="0" customWidth="1"/>
    <col min="17" max="17" width="3.66015625" style="0" customWidth="1"/>
    <col min="18" max="18" width="33.66015625" style="0" customWidth="1"/>
    <col min="19" max="16384" width="10.66015625" style="0" customWidth="1"/>
  </cols>
  <sheetData>
    <row r="1" ht="3.75" customHeight="1">
      <c r="B1"/>
    </row>
    <row r="2" spans="3:18" ht="21" customHeight="1">
      <c r="C2" s="1" t="s">
        <v>56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2.75" customHeight="1">
      <c r="B3"/>
      <c r="C3" s="3"/>
      <c r="D3" s="5"/>
      <c r="E3" s="5"/>
      <c r="F3" s="5"/>
      <c r="G3" s="6"/>
      <c r="H3" s="6"/>
      <c r="I3" s="6"/>
      <c r="J3" s="6"/>
      <c r="K3" s="6"/>
      <c r="L3" s="6"/>
      <c r="M3" s="7" t="s">
        <v>0</v>
      </c>
      <c r="N3" s="7"/>
      <c r="O3" s="7"/>
      <c r="P3" s="7"/>
      <c r="Q3" s="7"/>
      <c r="R3" s="7"/>
    </row>
    <row r="4" spans="2:18" ht="12.75" customHeight="1">
      <c r="B4"/>
      <c r="C4" s="3"/>
      <c r="D4" s="5"/>
      <c r="E4" s="5"/>
      <c r="F4" s="5"/>
      <c r="G4" s="11"/>
      <c r="H4" s="11"/>
      <c r="I4" s="11"/>
      <c r="J4" s="11"/>
      <c r="K4" s="11"/>
      <c r="L4" s="11"/>
      <c r="M4" s="8"/>
      <c r="N4" s="9"/>
      <c r="O4" s="9"/>
      <c r="P4" s="9"/>
      <c r="Q4" s="9"/>
      <c r="R4" s="10"/>
    </row>
    <row r="5" spans="2:18" ht="46.5" customHeight="1">
      <c r="B5"/>
      <c r="C5" s="4">
        <v>1</v>
      </c>
      <c r="D5" s="12" t="s">
        <v>1</v>
      </c>
      <c r="E5" s="12"/>
      <c r="F5" s="12"/>
      <c r="G5" s="12"/>
      <c r="H5" s="12"/>
      <c r="I5" s="12"/>
      <c r="J5" s="12"/>
      <c r="K5" s="12"/>
      <c r="L5" s="12"/>
      <c r="M5" s="12" t="s">
        <v>2</v>
      </c>
      <c r="N5" s="12"/>
      <c r="O5" s="12"/>
      <c r="P5" s="12"/>
      <c r="Q5" s="12"/>
      <c r="R5" s="12"/>
    </row>
    <row r="6" spans="2:18" ht="21.75" customHeight="1">
      <c r="B6"/>
      <c r="C6" s="4">
        <f>C5+1</f>
        <v>2</v>
      </c>
      <c r="D6" s="12" t="s">
        <v>57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2:18" ht="25.5" customHeight="1">
      <c r="B7"/>
      <c r="C7" s="4">
        <f aca="true" t="shared" si="0" ref="C7:C56">C6+1</f>
        <v>3</v>
      </c>
      <c r="D7" s="13" t="s">
        <v>58</v>
      </c>
      <c r="E7" s="14"/>
      <c r="F7" s="14"/>
      <c r="G7" s="14"/>
      <c r="H7" s="14"/>
      <c r="I7" s="14"/>
      <c r="J7" s="14"/>
      <c r="K7" s="14"/>
      <c r="L7" s="15"/>
      <c r="M7" s="13" t="s">
        <v>59</v>
      </c>
      <c r="N7" s="14"/>
      <c r="O7" s="14"/>
      <c r="P7" s="14"/>
      <c r="Q7" s="14"/>
      <c r="R7" s="15"/>
    </row>
    <row r="8" spans="2:18" ht="34.5" customHeight="1">
      <c r="B8"/>
      <c r="C8" s="4">
        <f t="shared" si="0"/>
        <v>4</v>
      </c>
      <c r="D8" s="13" t="s">
        <v>60</v>
      </c>
      <c r="E8" s="14"/>
      <c r="F8" s="14"/>
      <c r="G8" s="14"/>
      <c r="H8" s="14"/>
      <c r="I8" s="14"/>
      <c r="J8" s="14"/>
      <c r="K8" s="14"/>
      <c r="L8" s="15"/>
      <c r="M8" s="13" t="s">
        <v>61</v>
      </c>
      <c r="N8" s="14"/>
      <c r="O8" s="14"/>
      <c r="P8" s="14"/>
      <c r="Q8" s="14"/>
      <c r="R8" s="15"/>
    </row>
    <row r="9" spans="2:18" ht="36" customHeight="1">
      <c r="B9"/>
      <c r="C9" s="4">
        <f t="shared" si="0"/>
        <v>5</v>
      </c>
      <c r="D9" s="12" t="s">
        <v>62</v>
      </c>
      <c r="E9" s="12"/>
      <c r="F9" s="12"/>
      <c r="G9" s="12"/>
      <c r="H9" s="12"/>
      <c r="I9" s="12"/>
      <c r="J9" s="12"/>
      <c r="K9" s="12"/>
      <c r="L9" s="12"/>
      <c r="M9" s="12" t="s">
        <v>63</v>
      </c>
      <c r="N9" s="12"/>
      <c r="O9" s="12"/>
      <c r="P9" s="12"/>
      <c r="Q9" s="12"/>
      <c r="R9" s="12"/>
    </row>
    <row r="10" spans="2:18" ht="81" customHeight="1">
      <c r="B10"/>
      <c r="C10" s="4">
        <f t="shared" si="0"/>
        <v>6</v>
      </c>
      <c r="D10" s="13" t="s">
        <v>64</v>
      </c>
      <c r="E10" s="14"/>
      <c r="F10" s="14"/>
      <c r="G10" s="14"/>
      <c r="H10" s="14"/>
      <c r="I10" s="14"/>
      <c r="J10" s="14"/>
      <c r="K10" s="14"/>
      <c r="L10" s="15"/>
      <c r="M10" s="13" t="s">
        <v>65</v>
      </c>
      <c r="N10" s="14"/>
      <c r="O10" s="14"/>
      <c r="P10" s="14"/>
      <c r="Q10" s="14"/>
      <c r="R10" s="15"/>
    </row>
    <row r="11" spans="2:18" ht="26.25" customHeight="1">
      <c r="B11"/>
      <c r="C11" s="4">
        <f t="shared" si="0"/>
        <v>7</v>
      </c>
      <c r="D11" s="13" t="s">
        <v>66</v>
      </c>
      <c r="E11" s="14"/>
      <c r="F11" s="14"/>
      <c r="G11" s="14"/>
      <c r="H11" s="14"/>
      <c r="I11" s="14"/>
      <c r="J11" s="14"/>
      <c r="K11" s="14"/>
      <c r="L11" s="15"/>
      <c r="M11" s="13" t="s">
        <v>67</v>
      </c>
      <c r="N11" s="14"/>
      <c r="O11" s="14"/>
      <c r="P11" s="14"/>
      <c r="Q11" s="14"/>
      <c r="R11" s="15"/>
    </row>
    <row r="12" spans="2:18" ht="45.75" customHeight="1">
      <c r="B12"/>
      <c r="C12" s="4">
        <f t="shared" si="0"/>
        <v>8</v>
      </c>
      <c r="D12" s="12" t="s">
        <v>68</v>
      </c>
      <c r="E12" s="12"/>
      <c r="F12" s="12"/>
      <c r="G12" s="12"/>
      <c r="H12" s="12"/>
      <c r="I12" s="12"/>
      <c r="J12" s="12"/>
      <c r="K12" s="12"/>
      <c r="L12" s="12"/>
      <c r="M12" s="12" t="s">
        <v>69</v>
      </c>
      <c r="N12" s="12"/>
      <c r="O12" s="12"/>
      <c r="P12" s="12"/>
      <c r="Q12" s="12"/>
      <c r="R12" s="12"/>
    </row>
    <row r="13" spans="2:18" ht="68.25" customHeight="1">
      <c r="B13"/>
      <c r="C13" s="4">
        <f t="shared" si="0"/>
        <v>9</v>
      </c>
      <c r="D13" s="13" t="s">
        <v>70</v>
      </c>
      <c r="E13" s="14"/>
      <c r="F13" s="14"/>
      <c r="G13" s="14"/>
      <c r="H13" s="14"/>
      <c r="I13" s="14"/>
      <c r="J13" s="14"/>
      <c r="K13" s="14"/>
      <c r="L13" s="15"/>
      <c r="M13" s="13" t="s">
        <v>71</v>
      </c>
      <c r="N13" s="14"/>
      <c r="O13" s="14"/>
      <c r="P13" s="14"/>
      <c r="Q13" s="14"/>
      <c r="R13" s="15"/>
    </row>
    <row r="14" spans="2:18" ht="42.75" customHeight="1">
      <c r="B14"/>
      <c r="C14" s="4">
        <f t="shared" si="0"/>
        <v>10</v>
      </c>
      <c r="D14" s="12" t="s">
        <v>3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2:18" ht="42.75" customHeight="1">
      <c r="B15"/>
      <c r="C15" s="4">
        <f t="shared" si="0"/>
        <v>11</v>
      </c>
      <c r="D15" s="12" t="s">
        <v>4</v>
      </c>
      <c r="E15" s="12"/>
      <c r="F15" s="12"/>
      <c r="G15" s="12"/>
      <c r="H15" s="12"/>
      <c r="I15" s="12"/>
      <c r="J15" s="12"/>
      <c r="K15" s="12"/>
      <c r="L15" s="12"/>
      <c r="M15" s="12" t="s">
        <v>5</v>
      </c>
      <c r="N15" s="12"/>
      <c r="O15" s="12"/>
      <c r="P15" s="12"/>
      <c r="Q15" s="12"/>
      <c r="R15" s="12"/>
    </row>
    <row r="16" spans="2:18" ht="42.75" customHeight="1">
      <c r="B16"/>
      <c r="C16" s="4">
        <f t="shared" si="0"/>
        <v>12</v>
      </c>
      <c r="D16" s="12" t="s">
        <v>6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2:18" ht="21.75" customHeight="1">
      <c r="B17"/>
      <c r="C17" s="4">
        <f t="shared" si="0"/>
        <v>13</v>
      </c>
      <c r="D17" s="12" t="s">
        <v>7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2:18" ht="42.75" customHeight="1">
      <c r="B18"/>
      <c r="C18" s="4">
        <f t="shared" si="0"/>
        <v>14</v>
      </c>
      <c r="D18" s="12" t="s">
        <v>8</v>
      </c>
      <c r="E18" s="12"/>
      <c r="F18" s="12"/>
      <c r="G18" s="12"/>
      <c r="H18" s="12"/>
      <c r="I18" s="12"/>
      <c r="J18" s="12"/>
      <c r="K18" s="12"/>
      <c r="L18" s="12"/>
      <c r="M18" s="12" t="s">
        <v>9</v>
      </c>
      <c r="N18" s="12"/>
      <c r="O18" s="12"/>
      <c r="P18" s="12"/>
      <c r="Q18" s="12"/>
      <c r="R18" s="12"/>
    </row>
    <row r="19" spans="2:18" ht="32.25" customHeight="1">
      <c r="B19"/>
      <c r="C19" s="4">
        <f t="shared" si="0"/>
        <v>15</v>
      </c>
      <c r="D19" s="12" t="s">
        <v>10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2:18" ht="95.25" customHeight="1">
      <c r="B20"/>
      <c r="C20" s="4">
        <f t="shared" si="0"/>
        <v>16</v>
      </c>
      <c r="D20" s="12" t="s">
        <v>11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2:18" ht="21.75" customHeight="1">
      <c r="B21"/>
      <c r="C21" s="4">
        <f t="shared" si="0"/>
        <v>17</v>
      </c>
      <c r="D21" s="12" t="s">
        <v>12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2:18" ht="21.75" customHeight="1">
      <c r="B22"/>
      <c r="C22" s="4">
        <f t="shared" si="0"/>
        <v>18</v>
      </c>
      <c r="D22" s="12" t="s">
        <v>13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2:18" ht="21.75" customHeight="1">
      <c r="B23"/>
      <c r="C23" s="4">
        <f t="shared" si="0"/>
        <v>19</v>
      </c>
      <c r="D23" s="12" t="s">
        <v>14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2:18" ht="42.75" customHeight="1">
      <c r="B24"/>
      <c r="C24" s="4">
        <f t="shared" si="0"/>
        <v>20</v>
      </c>
      <c r="D24" s="12" t="s">
        <v>15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2:18" ht="32.25" customHeight="1">
      <c r="B25"/>
      <c r="C25" s="4">
        <f t="shared" si="0"/>
        <v>21</v>
      </c>
      <c r="D25" s="12" t="s">
        <v>16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2:18" ht="42.75" customHeight="1">
      <c r="B26"/>
      <c r="C26" s="4">
        <f t="shared" si="0"/>
        <v>22</v>
      </c>
      <c r="D26" s="12" t="s">
        <v>17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2:18" ht="32.25" customHeight="1">
      <c r="B27"/>
      <c r="C27" s="4">
        <f t="shared" si="0"/>
        <v>23</v>
      </c>
      <c r="D27" s="12" t="s">
        <v>18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2:18" ht="32.25" customHeight="1">
      <c r="B28"/>
      <c r="C28" s="4">
        <f t="shared" si="0"/>
        <v>24</v>
      </c>
      <c r="D28" s="12" t="s">
        <v>19</v>
      </c>
      <c r="E28" s="12"/>
      <c r="F28" s="12"/>
      <c r="G28" s="12"/>
      <c r="H28" s="12"/>
      <c r="I28" s="12"/>
      <c r="J28" s="12"/>
      <c r="K28" s="12"/>
      <c r="L28" s="12"/>
      <c r="M28" s="12" t="s">
        <v>20</v>
      </c>
      <c r="N28" s="12"/>
      <c r="O28" s="12"/>
      <c r="P28" s="12"/>
      <c r="Q28" s="12"/>
      <c r="R28" s="12"/>
    </row>
    <row r="29" spans="2:18" ht="95.25" customHeight="1">
      <c r="B29"/>
      <c r="C29" s="4">
        <f t="shared" si="0"/>
        <v>25</v>
      </c>
      <c r="D29" s="12" t="s">
        <v>21</v>
      </c>
      <c r="E29" s="12"/>
      <c r="F29" s="12"/>
      <c r="G29" s="12"/>
      <c r="H29" s="12"/>
      <c r="I29" s="12"/>
      <c r="J29" s="12"/>
      <c r="K29" s="12"/>
      <c r="L29" s="12"/>
      <c r="M29" s="12" t="s">
        <v>22</v>
      </c>
      <c r="N29" s="12"/>
      <c r="O29" s="12"/>
      <c r="P29" s="12"/>
      <c r="Q29" s="12"/>
      <c r="R29" s="12"/>
    </row>
    <row r="30" spans="2:18" ht="21.75" customHeight="1">
      <c r="B30"/>
      <c r="C30" s="4">
        <f t="shared" si="0"/>
        <v>26</v>
      </c>
      <c r="D30" s="12" t="s">
        <v>23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2:18" ht="21.75" customHeight="1">
      <c r="B31"/>
      <c r="C31" s="4">
        <f t="shared" si="0"/>
        <v>27</v>
      </c>
      <c r="D31" s="12" t="s">
        <v>24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2:18" ht="21.75" customHeight="1">
      <c r="B32"/>
      <c r="C32" s="4">
        <f t="shared" si="0"/>
        <v>28</v>
      </c>
      <c r="D32" s="12" t="s">
        <v>25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2:18" ht="63.75" customHeight="1">
      <c r="B33"/>
      <c r="C33" s="4">
        <f t="shared" si="0"/>
        <v>29</v>
      </c>
      <c r="D33" s="12" t="s">
        <v>26</v>
      </c>
      <c r="E33" s="12"/>
      <c r="F33" s="12"/>
      <c r="G33" s="12"/>
      <c r="H33" s="12"/>
      <c r="I33" s="12"/>
      <c r="J33" s="12"/>
      <c r="K33" s="12"/>
      <c r="L33" s="12"/>
      <c r="M33" s="12" t="s">
        <v>27</v>
      </c>
      <c r="N33" s="12"/>
      <c r="O33" s="12"/>
      <c r="P33" s="12"/>
      <c r="Q33" s="12"/>
      <c r="R33" s="12"/>
    </row>
    <row r="34" spans="2:18" ht="11.25" customHeight="1">
      <c r="B34"/>
      <c r="C34" s="4">
        <f t="shared" si="0"/>
        <v>30</v>
      </c>
      <c r="D34" s="12" t="s">
        <v>28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2:18" ht="11.25" customHeight="1">
      <c r="B35"/>
      <c r="C35" s="4">
        <f t="shared" si="0"/>
        <v>31</v>
      </c>
      <c r="D35" s="12" t="s">
        <v>29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2:18" ht="42.75" customHeight="1">
      <c r="B36"/>
      <c r="C36" s="4">
        <f t="shared" si="0"/>
        <v>32</v>
      </c>
      <c r="D36" s="12" t="s">
        <v>30</v>
      </c>
      <c r="E36" s="12"/>
      <c r="F36" s="12"/>
      <c r="G36" s="12"/>
      <c r="H36" s="12"/>
      <c r="I36" s="12"/>
      <c r="J36" s="12"/>
      <c r="K36" s="12"/>
      <c r="L36" s="12"/>
      <c r="M36" s="12" t="s">
        <v>31</v>
      </c>
      <c r="N36" s="12"/>
      <c r="O36" s="12"/>
      <c r="P36" s="12"/>
      <c r="Q36" s="12"/>
      <c r="R36" s="12"/>
    </row>
    <row r="37" spans="2:18" ht="21.75" customHeight="1">
      <c r="B37"/>
      <c r="C37" s="4">
        <f t="shared" si="0"/>
        <v>33</v>
      </c>
      <c r="D37" s="12" t="s">
        <v>32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2:18" ht="21.75" customHeight="1">
      <c r="B38"/>
      <c r="C38" s="4">
        <f t="shared" si="0"/>
        <v>34</v>
      </c>
      <c r="D38" s="12" t="s">
        <v>33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2:18" ht="21.75" customHeight="1">
      <c r="B39"/>
      <c r="C39" s="4">
        <f t="shared" si="0"/>
        <v>35</v>
      </c>
      <c r="D39" s="12" t="s">
        <v>34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2:18" ht="21.75" customHeight="1">
      <c r="B40"/>
      <c r="C40" s="4">
        <f t="shared" si="0"/>
        <v>36</v>
      </c>
      <c r="D40" s="12" t="s">
        <v>35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2:18" ht="21.75" customHeight="1">
      <c r="B41"/>
      <c r="C41" s="4">
        <f t="shared" si="0"/>
        <v>37</v>
      </c>
      <c r="D41" s="12" t="s">
        <v>36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2:18" ht="32.25" customHeight="1">
      <c r="B42"/>
      <c r="C42" s="4">
        <f t="shared" si="0"/>
        <v>38</v>
      </c>
      <c r="D42" s="12" t="s">
        <v>37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2:18" ht="32.25" customHeight="1">
      <c r="B43"/>
      <c r="C43" s="4">
        <f t="shared" si="0"/>
        <v>39</v>
      </c>
      <c r="D43" s="12" t="s">
        <v>38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2:18" ht="32.25" customHeight="1">
      <c r="B44"/>
      <c r="C44" s="4">
        <f t="shared" si="0"/>
        <v>40</v>
      </c>
      <c r="D44" s="12" t="s">
        <v>39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2:18" ht="53.25" customHeight="1">
      <c r="B45"/>
      <c r="C45" s="4">
        <f t="shared" si="0"/>
        <v>41</v>
      </c>
      <c r="D45" s="12" t="s">
        <v>40</v>
      </c>
      <c r="E45" s="12"/>
      <c r="F45" s="12"/>
      <c r="G45" s="12"/>
      <c r="H45" s="12"/>
      <c r="I45" s="12"/>
      <c r="J45" s="12"/>
      <c r="K45" s="12"/>
      <c r="L45" s="12"/>
      <c r="M45" s="12" t="s">
        <v>41</v>
      </c>
      <c r="N45" s="12"/>
      <c r="O45" s="12"/>
      <c r="P45" s="12"/>
      <c r="Q45" s="12"/>
      <c r="R45" s="12"/>
    </row>
    <row r="46" spans="2:18" ht="42.75" customHeight="1">
      <c r="B46"/>
      <c r="C46" s="4">
        <f t="shared" si="0"/>
        <v>42</v>
      </c>
      <c r="D46" s="12" t="s">
        <v>42</v>
      </c>
      <c r="E46" s="12"/>
      <c r="F46" s="12"/>
      <c r="G46" s="12"/>
      <c r="H46" s="12"/>
      <c r="I46" s="12"/>
      <c r="J46" s="12"/>
      <c r="K46" s="12"/>
      <c r="L46" s="12"/>
      <c r="M46" s="12" t="s">
        <v>43</v>
      </c>
      <c r="N46" s="12"/>
      <c r="O46" s="12"/>
      <c r="P46" s="12"/>
      <c r="Q46" s="12"/>
      <c r="R46" s="12"/>
    </row>
    <row r="47" spans="2:18" ht="11.25" customHeight="1">
      <c r="B47"/>
      <c r="C47" s="4">
        <f t="shared" si="0"/>
        <v>43</v>
      </c>
      <c r="D47" s="12" t="s">
        <v>44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2:18" ht="32.25" customHeight="1">
      <c r="B48"/>
      <c r="C48" s="4">
        <f t="shared" si="0"/>
        <v>44</v>
      </c>
      <c r="D48" s="12" t="s">
        <v>45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2:18" ht="21.75" customHeight="1">
      <c r="B49"/>
      <c r="C49" s="4">
        <f t="shared" si="0"/>
        <v>45</v>
      </c>
      <c r="D49" s="12" t="s">
        <v>46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2:18" ht="42.75" customHeight="1">
      <c r="B50"/>
      <c r="C50" s="4">
        <f t="shared" si="0"/>
        <v>46</v>
      </c>
      <c r="D50" s="12" t="s">
        <v>47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2:18" ht="32.25" customHeight="1">
      <c r="B51"/>
      <c r="C51" s="4">
        <f t="shared" si="0"/>
        <v>47</v>
      </c>
      <c r="D51" s="12" t="s">
        <v>48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2:18" ht="53.25" customHeight="1">
      <c r="B52"/>
      <c r="C52" s="4">
        <f t="shared" si="0"/>
        <v>48</v>
      </c>
      <c r="D52" s="12" t="s">
        <v>49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2:18" ht="42.75" customHeight="1">
      <c r="B53"/>
      <c r="C53" s="4">
        <f t="shared" si="0"/>
        <v>49</v>
      </c>
      <c r="D53" s="12" t="s">
        <v>50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2:18" ht="21.75" customHeight="1">
      <c r="B54"/>
      <c r="C54" s="4">
        <f t="shared" si="0"/>
        <v>50</v>
      </c>
      <c r="D54" s="12" t="s">
        <v>51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2:18" ht="11.25" customHeight="1">
      <c r="B55"/>
      <c r="C55" s="4">
        <f t="shared" si="0"/>
        <v>51</v>
      </c>
      <c r="D55" s="12" t="s">
        <v>52</v>
      </c>
      <c r="E55" s="12"/>
      <c r="F55" s="12"/>
      <c r="G55" s="12"/>
      <c r="H55" s="12"/>
      <c r="I55" s="12"/>
      <c r="J55" s="12"/>
      <c r="K55" s="12"/>
      <c r="L55" s="12"/>
      <c r="M55" s="12" t="s">
        <v>53</v>
      </c>
      <c r="N55" s="12"/>
      <c r="O55" s="12"/>
      <c r="P55" s="12"/>
      <c r="Q55" s="12"/>
      <c r="R55" s="12"/>
    </row>
    <row r="56" spans="2:18" ht="53.25" customHeight="1">
      <c r="B56"/>
      <c r="C56" s="4">
        <f t="shared" si="0"/>
        <v>52</v>
      </c>
      <c r="D56" s="12" t="s">
        <v>54</v>
      </c>
      <c r="E56" s="12"/>
      <c r="F56" s="12"/>
      <c r="G56" s="12"/>
      <c r="H56" s="12"/>
      <c r="I56" s="12"/>
      <c r="J56" s="12"/>
      <c r="K56" s="12"/>
      <c r="L56" s="12"/>
      <c r="M56" s="12" t="s">
        <v>55</v>
      </c>
      <c r="N56" s="12"/>
      <c r="O56" s="12"/>
      <c r="P56" s="12"/>
      <c r="Q56" s="12"/>
      <c r="R56" s="12"/>
    </row>
  </sheetData>
  <sheetProtection/>
  <mergeCells count="110">
    <mergeCell ref="D11:L11"/>
    <mergeCell ref="M11:R11"/>
    <mergeCell ref="D12:L12"/>
    <mergeCell ref="M12:R12"/>
    <mergeCell ref="D9:L9"/>
    <mergeCell ref="M9:R9"/>
    <mergeCell ref="D10:L10"/>
    <mergeCell ref="M10:R10"/>
    <mergeCell ref="D7:L7"/>
    <mergeCell ref="M7:R7"/>
    <mergeCell ref="D8:L8"/>
    <mergeCell ref="M8:R8"/>
    <mergeCell ref="D13:L13"/>
    <mergeCell ref="M13:R13"/>
    <mergeCell ref="D55:L55"/>
    <mergeCell ref="M55:R55"/>
    <mergeCell ref="D56:L56"/>
    <mergeCell ref="M56:R56"/>
    <mergeCell ref="D53:L53"/>
    <mergeCell ref="M53:R53"/>
    <mergeCell ref="D54:L54"/>
    <mergeCell ref="M54:R54"/>
    <mergeCell ref="D51:L51"/>
    <mergeCell ref="M51:R51"/>
    <mergeCell ref="D52:L52"/>
    <mergeCell ref="M52:R52"/>
    <mergeCell ref="D49:L49"/>
    <mergeCell ref="M49:R49"/>
    <mergeCell ref="D50:L50"/>
    <mergeCell ref="M50:R50"/>
    <mergeCell ref="D47:L47"/>
    <mergeCell ref="M47:R47"/>
    <mergeCell ref="D48:L48"/>
    <mergeCell ref="M48:R48"/>
    <mergeCell ref="D45:L45"/>
    <mergeCell ref="M45:R45"/>
    <mergeCell ref="D46:L46"/>
    <mergeCell ref="M46:R46"/>
    <mergeCell ref="D43:L43"/>
    <mergeCell ref="M43:R43"/>
    <mergeCell ref="D44:L44"/>
    <mergeCell ref="M44:R44"/>
    <mergeCell ref="D41:L41"/>
    <mergeCell ref="M41:R41"/>
    <mergeCell ref="D42:L42"/>
    <mergeCell ref="M42:R42"/>
    <mergeCell ref="D39:L39"/>
    <mergeCell ref="M39:R39"/>
    <mergeCell ref="D40:L40"/>
    <mergeCell ref="M40:R40"/>
    <mergeCell ref="D37:L37"/>
    <mergeCell ref="M37:R37"/>
    <mergeCell ref="D38:L38"/>
    <mergeCell ref="M38:R38"/>
    <mergeCell ref="D35:L35"/>
    <mergeCell ref="M35:R35"/>
    <mergeCell ref="D36:L36"/>
    <mergeCell ref="M36:R36"/>
    <mergeCell ref="D33:L33"/>
    <mergeCell ref="M33:R33"/>
    <mergeCell ref="D34:L34"/>
    <mergeCell ref="M34:R34"/>
    <mergeCell ref="D31:L31"/>
    <mergeCell ref="M31:R31"/>
    <mergeCell ref="D32:L32"/>
    <mergeCell ref="M32:R32"/>
    <mergeCell ref="D29:L29"/>
    <mergeCell ref="M29:R29"/>
    <mergeCell ref="D30:L30"/>
    <mergeCell ref="M30:R30"/>
    <mergeCell ref="D27:L27"/>
    <mergeCell ref="M27:R27"/>
    <mergeCell ref="D28:L28"/>
    <mergeCell ref="M28:R28"/>
    <mergeCell ref="D25:L25"/>
    <mergeCell ref="M25:R25"/>
    <mergeCell ref="D26:L26"/>
    <mergeCell ref="M26:R26"/>
    <mergeCell ref="D23:L23"/>
    <mergeCell ref="M23:R23"/>
    <mergeCell ref="D24:L24"/>
    <mergeCell ref="M24:R24"/>
    <mergeCell ref="D21:L21"/>
    <mergeCell ref="M21:R21"/>
    <mergeCell ref="D22:L22"/>
    <mergeCell ref="M22:R22"/>
    <mergeCell ref="D19:L19"/>
    <mergeCell ref="M19:R19"/>
    <mergeCell ref="D20:L20"/>
    <mergeCell ref="M20:R20"/>
    <mergeCell ref="D17:L17"/>
    <mergeCell ref="M17:R17"/>
    <mergeCell ref="D18:L18"/>
    <mergeCell ref="M18:R18"/>
    <mergeCell ref="D15:L15"/>
    <mergeCell ref="M15:R15"/>
    <mergeCell ref="D16:L16"/>
    <mergeCell ref="M16:R16"/>
    <mergeCell ref="D14:L14"/>
    <mergeCell ref="M14:R14"/>
    <mergeCell ref="D5:L5"/>
    <mergeCell ref="M5:R5"/>
    <mergeCell ref="D6:L6"/>
    <mergeCell ref="M6:R6"/>
    <mergeCell ref="C2:R2"/>
    <mergeCell ref="D3:F3"/>
    <mergeCell ref="G3:L3"/>
    <mergeCell ref="M3:R4"/>
    <mergeCell ref="D4:F4"/>
    <mergeCell ref="G4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Сухомлинов Максим Владимирович</cp:lastModifiedBy>
  <cp:lastPrinted>2019-12-27T10:20:48Z</cp:lastPrinted>
  <dcterms:created xsi:type="dcterms:W3CDTF">2019-12-27T10:20:48Z</dcterms:created>
  <dcterms:modified xsi:type="dcterms:W3CDTF">2019-12-27T12:10:01Z</dcterms:modified>
  <cp:category/>
  <cp:version/>
  <cp:contentType/>
  <cp:contentStatus/>
  <cp:revision>1</cp:revision>
</cp:coreProperties>
</file>